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180" windowHeight="3900" activeTab="1"/>
  </bookViews>
  <sheets>
    <sheet name="WOMAN" sheetId="1" r:id="rId1"/>
    <sheet name="MEN" sheetId="2" r:id="rId2"/>
    <sheet name="Arkusz3" sheetId="3" r:id="rId3"/>
    <sheet name="Arkusz1" sheetId="4" r:id="rId4"/>
  </sheets>
  <calcPr calcId="125725"/>
</workbook>
</file>

<file path=xl/calcChain.xml><?xml version="1.0" encoding="utf-8"?>
<calcChain xmlns="http://schemas.openxmlformats.org/spreadsheetml/2006/main">
  <c r="U15" i="2"/>
  <c r="U12"/>
  <c r="U11"/>
  <c r="U10"/>
  <c r="U14"/>
  <c r="U13"/>
  <c r="U9"/>
  <c r="U8"/>
  <c r="U12" i="1"/>
  <c r="U14"/>
  <c r="U15"/>
  <c r="U11"/>
  <c r="U10"/>
  <c r="U13"/>
  <c r="U8"/>
  <c r="U9"/>
</calcChain>
</file>

<file path=xl/sharedStrings.xml><?xml version="1.0" encoding="utf-8"?>
<sst xmlns="http://schemas.openxmlformats.org/spreadsheetml/2006/main" count="53" uniqueCount="37">
  <si>
    <t>NAME</t>
  </si>
  <si>
    <t>SCORE</t>
  </si>
  <si>
    <t>1-3</t>
  </si>
  <si>
    <t>4-6</t>
  </si>
  <si>
    <t>S.N.</t>
  </si>
  <si>
    <t>POS.</t>
  </si>
  <si>
    <t>FINAL - MEN STANDING</t>
  </si>
  <si>
    <t>FINAL WOMAN - STANDING</t>
  </si>
  <si>
    <t xml:space="preserve">IBSA Shooting World Championships </t>
  </si>
  <si>
    <t>POLAND 2016</t>
  </si>
  <si>
    <t>IBSA Shooting World Championships</t>
  </si>
  <si>
    <t>MOOR Patrick</t>
  </si>
  <si>
    <t>RUSZKIEWICZ Krzysztof</t>
  </si>
  <si>
    <t>ABDULLAH Azhari</t>
  </si>
  <si>
    <t>ADAMEK Martin</t>
  </si>
  <si>
    <t>ZAŁOMSKI Jerzy</t>
  </si>
  <si>
    <t>MIŚ Piotr</t>
  </si>
  <si>
    <t>KAWKA Ryszard</t>
  </si>
  <si>
    <t>MARTINSCHITZ Kurt</t>
  </si>
  <si>
    <t>H</t>
  </si>
  <si>
    <t>F</t>
  </si>
  <si>
    <t>B</t>
  </si>
  <si>
    <t>G</t>
  </si>
  <si>
    <t>C</t>
  </si>
  <si>
    <t>D</t>
  </si>
  <si>
    <t>E</t>
  </si>
  <si>
    <t>A</t>
  </si>
  <si>
    <t>RUP Barbara</t>
  </si>
  <si>
    <t>ZARZECKA Wioleta</t>
  </si>
  <si>
    <t>KUNZ Claudia</t>
  </si>
  <si>
    <t>CHRISTIANSEN Lene</t>
  </si>
  <si>
    <t>RUSZKIEWICZ Izabela</t>
  </si>
  <si>
    <t>KAZBERUK Edyta</t>
  </si>
  <si>
    <t>BARWIŃSKA Anna</t>
  </si>
  <si>
    <t>MŁOT Monika</t>
  </si>
  <si>
    <t xml:space="preserve"> ck</t>
  </si>
  <si>
    <t>10.11.2016 R.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</si>
</sst>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medium">
        <color auto="1"/>
      </right>
      <top style="thin">
        <color indexed="64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12" xfId="0" applyFont="1" applyBorder="1"/>
    <xf numFmtId="0" fontId="7" fillId="0" borderId="0" xfId="0" applyFont="1" applyAlignment="1">
      <alignment horizontal="center"/>
    </xf>
    <xf numFmtId="0" fontId="7" fillId="0" borderId="0" xfId="0" applyFont="1"/>
    <xf numFmtId="0" fontId="6" fillId="0" borderId="1" xfId="0" applyFont="1" applyBorder="1" applyAlignment="1">
      <alignment horizontal="center"/>
    </xf>
    <xf numFmtId="49" fontId="6" fillId="0" borderId="9" xfId="0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0" fillId="0" borderId="9" xfId="0" applyNumberFormat="1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9" fillId="0" borderId="0" xfId="0" applyFont="1"/>
    <xf numFmtId="0" fontId="10" fillId="0" borderId="3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3" fillId="0" borderId="2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12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5" fillId="0" borderId="21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5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12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5" fillId="0" borderId="22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6" fillId="0" borderId="16" xfId="0" applyFont="1" applyBorder="1"/>
    <xf numFmtId="0" fontId="6" fillId="0" borderId="29" xfId="0" applyFont="1" applyBorder="1"/>
    <xf numFmtId="0" fontId="11" fillId="2" borderId="23" xfId="0" applyFont="1" applyFill="1" applyBorder="1" applyAlignment="1">
      <alignment vertical="center"/>
    </xf>
    <xf numFmtId="0" fontId="11" fillId="2" borderId="24" xfId="0" applyFont="1" applyFill="1" applyBorder="1" applyAlignment="1">
      <alignment vertical="center"/>
    </xf>
    <xf numFmtId="0" fontId="11" fillId="2" borderId="25" xfId="0" applyFont="1" applyFill="1" applyBorder="1" applyAlignment="1">
      <alignment vertical="center"/>
    </xf>
    <xf numFmtId="0" fontId="13" fillId="0" borderId="3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0" fillId="2" borderId="26" xfId="0" applyFont="1" applyFill="1" applyBorder="1"/>
    <xf numFmtId="0" fontId="10" fillId="2" borderId="27" xfId="0" applyFont="1" applyFill="1" applyBorder="1"/>
    <xf numFmtId="0" fontId="10" fillId="0" borderId="27" xfId="0" applyFont="1" applyBorder="1"/>
    <xf numFmtId="0" fontId="10" fillId="2" borderId="28" xfId="0" applyFont="1" applyFill="1" applyBorder="1"/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4" fillId="0" borderId="0" xfId="0" applyFo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208645</xdr:colOff>
      <xdr:row>0</xdr:row>
      <xdr:rowOff>1</xdr:rowOff>
    </xdr:from>
    <xdr:to>
      <xdr:col>20</xdr:col>
      <xdr:colOff>108584</xdr:colOff>
      <xdr:row>4</xdr:row>
      <xdr:rowOff>235858</xdr:rowOff>
    </xdr:to>
    <xdr:pic>
      <xdr:nvPicPr>
        <xdr:cNvPr id="1025" name="Picture 1" descr="mistrzostwa_logo(1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01645" y="1"/>
          <a:ext cx="1541868" cy="1360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0</xdr:row>
      <xdr:rowOff>0</xdr:rowOff>
    </xdr:from>
    <xdr:to>
      <xdr:col>20</xdr:col>
      <xdr:colOff>503456</xdr:colOff>
      <xdr:row>4</xdr:row>
      <xdr:rowOff>112059</xdr:rowOff>
    </xdr:to>
    <xdr:pic>
      <xdr:nvPicPr>
        <xdr:cNvPr id="2" name="Picture 1" descr="mistrzostwa_logo(1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44235" y="0"/>
          <a:ext cx="1541868" cy="13073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3"/>
  <sheetViews>
    <sheetView zoomScale="70" zoomScaleNormal="70" workbookViewId="0">
      <selection activeCell="D1" sqref="D1"/>
    </sheetView>
  </sheetViews>
  <sheetFormatPr defaultRowHeight="14.5"/>
  <cols>
    <col min="1" max="1" width="4.08984375" customWidth="1"/>
    <col min="2" max="2" width="4.81640625" customWidth="1"/>
    <col min="3" max="3" width="4" customWidth="1"/>
    <col min="4" max="4" width="21.1796875" customWidth="1"/>
    <col min="5" max="6" width="6.54296875" customWidth="1"/>
    <col min="7" max="7" width="5.90625" customWidth="1"/>
    <col min="8" max="8" width="5.7265625" customWidth="1"/>
    <col min="9" max="9" width="5.90625" customWidth="1"/>
    <col min="10" max="10" width="6.7265625" customWidth="1"/>
    <col min="11" max="12" width="5.6328125" customWidth="1"/>
    <col min="13" max="13" width="6.453125" customWidth="1"/>
    <col min="14" max="14" width="6" customWidth="1"/>
    <col min="15" max="15" width="6.08984375" customWidth="1"/>
    <col min="16" max="17" width="6" customWidth="1"/>
    <col min="18" max="18" width="5.6328125" customWidth="1"/>
    <col min="19" max="19" width="5.90625" customWidth="1"/>
    <col min="20" max="20" width="6" customWidth="1"/>
    <col min="21" max="21" width="10.81640625" style="11" customWidth="1"/>
  </cols>
  <sheetData>
    <row r="1" spans="1:21" ht="21">
      <c r="D1" s="69" t="s">
        <v>36</v>
      </c>
      <c r="K1" s="4" t="s">
        <v>8</v>
      </c>
    </row>
    <row r="2" spans="1:21" ht="21">
      <c r="K2" s="5" t="s">
        <v>9</v>
      </c>
    </row>
    <row r="3" spans="1:21" ht="23.5">
      <c r="D3" s="2" t="s">
        <v>7</v>
      </c>
    </row>
    <row r="4" spans="1:21" ht="23.5">
      <c r="D4" s="2"/>
    </row>
    <row r="5" spans="1:21" ht="23.5">
      <c r="D5" s="2"/>
    </row>
    <row r="6" spans="1:21" ht="15" thickBot="1"/>
    <row r="7" spans="1:21" s="11" customFormat="1" ht="16.5" thickTop="1" thickBot="1">
      <c r="A7" s="6"/>
      <c r="B7" s="6" t="s">
        <v>5</v>
      </c>
      <c r="C7" s="6" t="s">
        <v>4</v>
      </c>
      <c r="D7" s="6" t="s">
        <v>0</v>
      </c>
      <c r="E7" s="7" t="s">
        <v>2</v>
      </c>
      <c r="F7" s="7" t="s">
        <v>3</v>
      </c>
      <c r="G7" s="8">
        <v>7</v>
      </c>
      <c r="H7" s="9">
        <v>8</v>
      </c>
      <c r="I7" s="8">
        <v>9</v>
      </c>
      <c r="J7" s="9">
        <v>10</v>
      </c>
      <c r="K7" s="8">
        <v>11</v>
      </c>
      <c r="L7" s="9">
        <v>12</v>
      </c>
      <c r="M7" s="8">
        <v>13</v>
      </c>
      <c r="N7" s="9">
        <v>14</v>
      </c>
      <c r="O7" s="8">
        <v>15</v>
      </c>
      <c r="P7" s="9">
        <v>16</v>
      </c>
      <c r="Q7" s="8">
        <v>17</v>
      </c>
      <c r="R7" s="9">
        <v>18</v>
      </c>
      <c r="S7" s="8">
        <v>19</v>
      </c>
      <c r="T7" s="10">
        <v>20</v>
      </c>
      <c r="U7" s="6" t="s">
        <v>1</v>
      </c>
    </row>
    <row r="8" spans="1:21" ht="24" thickTop="1">
      <c r="A8" s="24">
        <v>1</v>
      </c>
      <c r="B8" s="19" t="s">
        <v>19</v>
      </c>
      <c r="C8" s="19">
        <v>28</v>
      </c>
      <c r="D8" s="62" t="s">
        <v>27</v>
      </c>
      <c r="E8" s="3">
        <v>30.4</v>
      </c>
      <c r="F8" s="3">
        <v>30.4</v>
      </c>
      <c r="G8" s="3">
        <v>10.6</v>
      </c>
      <c r="H8" s="3">
        <v>10.3</v>
      </c>
      <c r="I8" s="3">
        <v>10.3</v>
      </c>
      <c r="J8" s="3">
        <v>8.9</v>
      </c>
      <c r="K8" s="3">
        <v>10.7</v>
      </c>
      <c r="L8" s="3">
        <v>10.1</v>
      </c>
      <c r="M8" s="3">
        <v>10.1</v>
      </c>
      <c r="N8" s="3">
        <v>9.6999999999999993</v>
      </c>
      <c r="O8" s="3">
        <v>9.8000000000000007</v>
      </c>
      <c r="P8" s="3">
        <v>10.8</v>
      </c>
      <c r="Q8" s="3">
        <v>10.3</v>
      </c>
      <c r="R8" s="3">
        <v>9.6</v>
      </c>
      <c r="S8" s="3">
        <v>10.6</v>
      </c>
      <c r="T8" s="3">
        <v>9.6</v>
      </c>
      <c r="U8" s="66">
        <f t="shared" ref="U8:U15" si="0">SUM(E8:T8)</f>
        <v>202.2</v>
      </c>
    </row>
    <row r="9" spans="1:21" ht="23.5">
      <c r="A9" s="25">
        <v>2</v>
      </c>
      <c r="B9" s="20" t="s">
        <v>24</v>
      </c>
      <c r="C9" s="20">
        <v>5</v>
      </c>
      <c r="D9" s="63" t="s">
        <v>33</v>
      </c>
      <c r="E9" s="3">
        <v>29.4</v>
      </c>
      <c r="F9" s="3">
        <v>29.3</v>
      </c>
      <c r="G9" s="3">
        <v>10.4</v>
      </c>
      <c r="H9" s="3">
        <v>10.199999999999999</v>
      </c>
      <c r="I9" s="3">
        <v>10.5</v>
      </c>
      <c r="J9" s="3">
        <v>10.5</v>
      </c>
      <c r="K9" s="3">
        <v>9.6999999999999993</v>
      </c>
      <c r="L9" s="3">
        <v>10.1</v>
      </c>
      <c r="M9" s="3">
        <v>10.199999999999999</v>
      </c>
      <c r="N9" s="3">
        <v>9.6</v>
      </c>
      <c r="O9" s="3">
        <v>10.5</v>
      </c>
      <c r="P9" s="3">
        <v>10.1</v>
      </c>
      <c r="Q9" s="3">
        <v>9.6999999999999993</v>
      </c>
      <c r="R9" s="3">
        <v>9.8000000000000007</v>
      </c>
      <c r="S9" s="3">
        <v>9.3000000000000007</v>
      </c>
      <c r="T9" s="3">
        <v>8.4</v>
      </c>
      <c r="U9" s="67">
        <f t="shared" si="0"/>
        <v>197.70000000000002</v>
      </c>
    </row>
    <row r="10" spans="1:21" ht="23.5">
      <c r="A10" s="24">
        <v>3</v>
      </c>
      <c r="B10" s="20" t="s">
        <v>23</v>
      </c>
      <c r="C10" s="20">
        <v>18</v>
      </c>
      <c r="D10" s="64" t="s">
        <v>29</v>
      </c>
      <c r="E10" s="3">
        <v>29</v>
      </c>
      <c r="F10" s="3">
        <v>30.5</v>
      </c>
      <c r="G10" s="3">
        <v>9.1999999999999993</v>
      </c>
      <c r="H10" s="3">
        <v>9.6</v>
      </c>
      <c r="I10" s="3">
        <v>10.3</v>
      </c>
      <c r="J10" s="3">
        <v>9.9</v>
      </c>
      <c r="K10" s="3">
        <v>10</v>
      </c>
      <c r="L10" s="3">
        <v>10.6</v>
      </c>
      <c r="M10" s="3">
        <v>10.6</v>
      </c>
      <c r="N10" s="3">
        <v>10.199999999999999</v>
      </c>
      <c r="O10" s="3">
        <v>9.6999999999999993</v>
      </c>
      <c r="P10" s="3">
        <v>10.6</v>
      </c>
      <c r="Q10" s="3">
        <v>9.8000000000000007</v>
      </c>
      <c r="R10" s="3">
        <v>9.6</v>
      </c>
      <c r="S10" s="3"/>
      <c r="T10" s="3"/>
      <c r="U10" s="66">
        <f t="shared" si="0"/>
        <v>179.59999999999997</v>
      </c>
    </row>
    <row r="11" spans="1:21" ht="23.5">
      <c r="A11" s="24">
        <v>4</v>
      </c>
      <c r="B11" s="20" t="s">
        <v>26</v>
      </c>
      <c r="C11" s="20">
        <v>36</v>
      </c>
      <c r="D11" s="63" t="s">
        <v>28</v>
      </c>
      <c r="E11" s="3">
        <v>30.3</v>
      </c>
      <c r="F11" s="3">
        <v>29.5</v>
      </c>
      <c r="G11" s="3">
        <v>9.5</v>
      </c>
      <c r="H11" s="3">
        <v>9.5</v>
      </c>
      <c r="I11" s="3">
        <v>10.3</v>
      </c>
      <c r="J11" s="3">
        <v>10</v>
      </c>
      <c r="K11" s="3">
        <v>9.9</v>
      </c>
      <c r="L11" s="3">
        <v>10.5</v>
      </c>
      <c r="M11" s="3">
        <v>9.4</v>
      </c>
      <c r="N11" s="3">
        <v>10.7</v>
      </c>
      <c r="O11" s="3">
        <v>10.6</v>
      </c>
      <c r="P11" s="3">
        <v>9.8000000000000007</v>
      </c>
      <c r="Q11" s="3"/>
      <c r="R11" s="3"/>
      <c r="S11" s="3"/>
      <c r="T11" s="3"/>
      <c r="U11" s="67">
        <f t="shared" si="0"/>
        <v>160</v>
      </c>
    </row>
    <row r="12" spans="1:21" ht="23.5">
      <c r="A12" s="24">
        <v>5</v>
      </c>
      <c r="B12" s="20" t="s">
        <v>22</v>
      </c>
      <c r="C12" s="20">
        <v>6</v>
      </c>
      <c r="D12" s="63" t="s">
        <v>30</v>
      </c>
      <c r="E12" s="3">
        <v>29.4</v>
      </c>
      <c r="F12" s="3">
        <v>30.1</v>
      </c>
      <c r="G12" s="3">
        <v>9.3000000000000007</v>
      </c>
      <c r="H12" s="3">
        <v>10.199999999999999</v>
      </c>
      <c r="I12" s="3">
        <v>10.1</v>
      </c>
      <c r="J12" s="3">
        <v>9.4</v>
      </c>
      <c r="K12" s="3">
        <v>10</v>
      </c>
      <c r="L12" s="3">
        <v>9.1999999999999993</v>
      </c>
      <c r="M12" s="3">
        <v>10.3</v>
      </c>
      <c r="N12" s="3">
        <v>8.6999999999999993</v>
      </c>
      <c r="O12" s="3"/>
      <c r="P12" s="3"/>
      <c r="Q12" s="3"/>
      <c r="R12" s="3"/>
      <c r="S12" s="3"/>
      <c r="T12" s="3"/>
      <c r="U12" s="66">
        <f t="shared" si="0"/>
        <v>136.69999999999999</v>
      </c>
    </row>
    <row r="13" spans="1:21" ht="23.5">
      <c r="A13" s="24">
        <v>6</v>
      </c>
      <c r="B13" s="20" t="s">
        <v>21</v>
      </c>
      <c r="C13" s="20">
        <v>29</v>
      </c>
      <c r="D13" s="63" t="s">
        <v>31</v>
      </c>
      <c r="E13" s="3">
        <v>27.7</v>
      </c>
      <c r="F13" s="3">
        <v>29.6</v>
      </c>
      <c r="G13" s="3">
        <v>10</v>
      </c>
      <c r="H13" s="3">
        <v>10.4</v>
      </c>
      <c r="I13" s="3">
        <v>9.1999999999999993</v>
      </c>
      <c r="J13" s="3">
        <v>9.6</v>
      </c>
      <c r="K13" s="3">
        <v>9.3000000000000007</v>
      </c>
      <c r="L13" s="3">
        <v>10</v>
      </c>
      <c r="M13" s="3"/>
      <c r="N13" s="3"/>
      <c r="O13" s="3"/>
      <c r="P13" s="3"/>
      <c r="Q13" s="3"/>
      <c r="R13" s="3"/>
      <c r="S13" s="3"/>
      <c r="T13" s="3"/>
      <c r="U13" s="67">
        <f t="shared" si="0"/>
        <v>115.8</v>
      </c>
    </row>
    <row r="14" spans="1:21" ht="23.5">
      <c r="A14" s="24">
        <v>7</v>
      </c>
      <c r="B14" s="20" t="s">
        <v>25</v>
      </c>
      <c r="C14" s="20">
        <v>21</v>
      </c>
      <c r="D14" s="63" t="s">
        <v>34</v>
      </c>
      <c r="E14" s="3">
        <v>29</v>
      </c>
      <c r="F14" s="3">
        <v>29.1</v>
      </c>
      <c r="G14" s="3">
        <v>8.9</v>
      </c>
      <c r="H14" s="3">
        <v>9.3000000000000007</v>
      </c>
      <c r="I14" s="3">
        <v>9.5</v>
      </c>
      <c r="J14" s="3">
        <v>9.6999999999999993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66">
        <f t="shared" si="0"/>
        <v>95.5</v>
      </c>
    </row>
    <row r="15" spans="1:21" ht="24" thickBot="1">
      <c r="A15" s="26">
        <v>8</v>
      </c>
      <c r="B15" s="21" t="s">
        <v>20</v>
      </c>
      <c r="C15" s="21">
        <v>13</v>
      </c>
      <c r="D15" s="65" t="s">
        <v>32</v>
      </c>
      <c r="E15" s="54">
        <v>26.2</v>
      </c>
      <c r="F15" s="54">
        <v>29.4</v>
      </c>
      <c r="G15" s="54">
        <v>9.1</v>
      </c>
      <c r="H15" s="54">
        <v>8.4</v>
      </c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5"/>
      <c r="U15" s="68">
        <f t="shared" si="0"/>
        <v>73.099999999999994</v>
      </c>
    </row>
    <row r="16" spans="1:21" ht="15" thickTop="1"/>
    <row r="23" spans="4:4">
      <c r="D23" t="s">
        <v>35</v>
      </c>
    </row>
  </sheetData>
  <sortState ref="B6:U13">
    <sortCondition descending="1" ref="U5"/>
  </sortState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6"/>
  <sheetViews>
    <sheetView tabSelected="1" zoomScale="85" zoomScaleNormal="85" workbookViewId="0">
      <selection activeCell="E4" sqref="E4"/>
    </sheetView>
  </sheetViews>
  <sheetFormatPr defaultRowHeight="14.5"/>
  <cols>
    <col min="1" max="1" width="2.7265625" customWidth="1"/>
    <col min="2" max="2" width="3.1796875" customWidth="1"/>
    <col min="3" max="3" width="3.36328125" customWidth="1"/>
    <col min="4" max="4" width="18.1796875" customWidth="1"/>
    <col min="5" max="5" width="5.81640625" customWidth="1"/>
    <col min="6" max="7" width="6" customWidth="1"/>
    <col min="8" max="9" width="5.08984375" customWidth="1"/>
    <col min="10" max="10" width="4.54296875" customWidth="1"/>
    <col min="11" max="11" width="5" customWidth="1"/>
    <col min="12" max="13" width="4.81640625" customWidth="1"/>
    <col min="14" max="14" width="4.54296875" customWidth="1"/>
    <col min="15" max="15" width="4.7265625" customWidth="1"/>
    <col min="16" max="16" width="4.54296875" customWidth="1"/>
    <col min="17" max="17" width="5" customWidth="1"/>
    <col min="18" max="18" width="4.54296875" customWidth="1"/>
    <col min="19" max="19" width="5.1796875" customWidth="1"/>
    <col min="20" max="20" width="5.08984375" customWidth="1"/>
    <col min="21" max="21" width="7.36328125" style="11" customWidth="1"/>
  </cols>
  <sheetData>
    <row r="1" spans="1:21" ht="23.5">
      <c r="A1" s="1"/>
      <c r="B1" s="1"/>
      <c r="C1" s="69" t="s">
        <v>36</v>
      </c>
      <c r="I1" s="4" t="s">
        <v>10</v>
      </c>
    </row>
    <row r="2" spans="1:21" ht="23.5">
      <c r="A2" s="1"/>
      <c r="B2" s="1"/>
      <c r="C2" s="1"/>
      <c r="I2" s="5" t="s">
        <v>9</v>
      </c>
    </row>
    <row r="3" spans="1:21" ht="23.5">
      <c r="A3" s="2" t="s">
        <v>6</v>
      </c>
      <c r="B3" s="2"/>
      <c r="C3" s="2"/>
    </row>
    <row r="4" spans="1:21" ht="23.5">
      <c r="A4" s="2"/>
      <c r="B4" s="2"/>
      <c r="C4" s="2"/>
    </row>
    <row r="5" spans="1:21" ht="23.5">
      <c r="A5" s="2"/>
      <c r="B5" s="2"/>
      <c r="C5" s="2"/>
    </row>
    <row r="6" spans="1:21" ht="15" thickBot="1"/>
    <row r="7" spans="1:21" s="11" customFormat="1" ht="15.5" thickTop="1" thickBot="1">
      <c r="A7" s="12"/>
      <c r="B7" s="12" t="s">
        <v>5</v>
      </c>
      <c r="C7" s="12" t="s">
        <v>4</v>
      </c>
      <c r="D7" s="13" t="s">
        <v>0</v>
      </c>
      <c r="E7" s="14" t="s">
        <v>2</v>
      </c>
      <c r="F7" s="14" t="s">
        <v>3</v>
      </c>
      <c r="G7" s="15">
        <v>7</v>
      </c>
      <c r="H7" s="16">
        <v>8</v>
      </c>
      <c r="I7" s="15">
        <v>9</v>
      </c>
      <c r="J7" s="16">
        <v>10</v>
      </c>
      <c r="K7" s="15">
        <v>11</v>
      </c>
      <c r="L7" s="16">
        <v>12</v>
      </c>
      <c r="M7" s="15">
        <v>13</v>
      </c>
      <c r="N7" s="16">
        <v>14</v>
      </c>
      <c r="O7" s="15">
        <v>15</v>
      </c>
      <c r="P7" s="16">
        <v>16</v>
      </c>
      <c r="Q7" s="15">
        <v>17</v>
      </c>
      <c r="R7" s="16">
        <v>18</v>
      </c>
      <c r="S7" s="15">
        <v>19</v>
      </c>
      <c r="T7" s="17">
        <v>20</v>
      </c>
      <c r="U7" s="18" t="s">
        <v>1</v>
      </c>
    </row>
    <row r="8" spans="1:21" ht="25" customHeight="1" thickTop="1">
      <c r="A8" s="27">
        <v>1</v>
      </c>
      <c r="B8" s="37" t="s">
        <v>19</v>
      </c>
      <c r="C8" s="28">
        <v>22</v>
      </c>
      <c r="D8" s="56" t="s">
        <v>11</v>
      </c>
      <c r="E8" s="38">
        <v>31.2</v>
      </c>
      <c r="F8" s="39">
        <v>30.9</v>
      </c>
      <c r="G8" s="50">
        <v>10.4</v>
      </c>
      <c r="H8" s="51">
        <v>10.5</v>
      </c>
      <c r="I8" s="50">
        <v>9.9</v>
      </c>
      <c r="J8" s="51">
        <v>10.5</v>
      </c>
      <c r="K8" s="50">
        <v>10.4</v>
      </c>
      <c r="L8" s="51">
        <v>10.4</v>
      </c>
      <c r="M8" s="50">
        <v>10.4</v>
      </c>
      <c r="N8" s="51">
        <v>10.199999999999999</v>
      </c>
      <c r="O8" s="50">
        <v>10.5</v>
      </c>
      <c r="P8" s="51">
        <v>10.6</v>
      </c>
      <c r="Q8" s="50">
        <v>10.3</v>
      </c>
      <c r="R8" s="51">
        <v>10.7</v>
      </c>
      <c r="S8" s="50">
        <v>10.1</v>
      </c>
      <c r="T8" s="53">
        <v>10.6</v>
      </c>
      <c r="U8" s="59">
        <f t="shared" ref="U8:U15" si="0">SUM(E8:T8)</f>
        <v>207.6</v>
      </c>
    </row>
    <row r="9" spans="1:21" ht="23.5" customHeight="1">
      <c r="A9" s="31">
        <v>2</v>
      </c>
      <c r="B9" s="32" t="s">
        <v>20</v>
      </c>
      <c r="C9" s="28">
        <v>30</v>
      </c>
      <c r="D9" s="57" t="s">
        <v>12</v>
      </c>
      <c r="E9" s="33">
        <v>30.7</v>
      </c>
      <c r="F9" s="34">
        <v>30.4</v>
      </c>
      <c r="G9" s="35">
        <v>9.9</v>
      </c>
      <c r="H9" s="34">
        <v>10.4</v>
      </c>
      <c r="I9" s="35">
        <v>10.3</v>
      </c>
      <c r="J9" s="34">
        <v>10</v>
      </c>
      <c r="K9" s="35">
        <v>10.3</v>
      </c>
      <c r="L9" s="34">
        <v>9.6999999999999993</v>
      </c>
      <c r="M9" s="35">
        <v>10.3</v>
      </c>
      <c r="N9" s="34">
        <v>9.8000000000000007</v>
      </c>
      <c r="O9" s="35">
        <v>10.4</v>
      </c>
      <c r="P9" s="34">
        <v>10.6</v>
      </c>
      <c r="Q9" s="35">
        <v>10.1</v>
      </c>
      <c r="R9" s="34">
        <v>10.3</v>
      </c>
      <c r="S9" s="35">
        <v>9.3000000000000007</v>
      </c>
      <c r="T9" s="36">
        <v>9.6999999999999993</v>
      </c>
      <c r="U9" s="60">
        <f t="shared" si="0"/>
        <v>202.20000000000002</v>
      </c>
    </row>
    <row r="10" spans="1:21" ht="25" customHeight="1">
      <c r="A10" s="27">
        <v>3</v>
      </c>
      <c r="B10" s="37" t="s">
        <v>22</v>
      </c>
      <c r="C10" s="28">
        <v>3</v>
      </c>
      <c r="D10" s="57" t="s">
        <v>14</v>
      </c>
      <c r="E10" s="38">
        <v>30.9</v>
      </c>
      <c r="F10" s="39">
        <v>30.5</v>
      </c>
      <c r="G10" s="40">
        <v>10.8</v>
      </c>
      <c r="H10" s="39">
        <v>9.6</v>
      </c>
      <c r="I10" s="40">
        <v>9.5</v>
      </c>
      <c r="J10" s="39">
        <v>9.8000000000000007</v>
      </c>
      <c r="K10" s="40">
        <v>9.8000000000000007</v>
      </c>
      <c r="L10" s="39">
        <v>10</v>
      </c>
      <c r="M10" s="40">
        <v>10.4</v>
      </c>
      <c r="N10" s="39">
        <v>9.9</v>
      </c>
      <c r="O10" s="40">
        <v>10.199999999999999</v>
      </c>
      <c r="P10" s="39">
        <v>10.4</v>
      </c>
      <c r="Q10" s="40">
        <v>10.4</v>
      </c>
      <c r="R10" s="39">
        <v>9.4</v>
      </c>
      <c r="S10" s="40"/>
      <c r="T10" s="41"/>
      <c r="U10" s="59">
        <f t="shared" si="0"/>
        <v>181.6</v>
      </c>
    </row>
    <row r="11" spans="1:21" ht="22" customHeight="1">
      <c r="A11" s="27">
        <v>4</v>
      </c>
      <c r="B11" s="28" t="s">
        <v>26</v>
      </c>
      <c r="C11" s="28">
        <v>19</v>
      </c>
      <c r="D11" s="57" t="s">
        <v>18</v>
      </c>
      <c r="E11" s="29">
        <v>29.9</v>
      </c>
      <c r="F11" s="30">
        <v>30.5</v>
      </c>
      <c r="G11" s="49">
        <v>10.3</v>
      </c>
      <c r="H11" s="30">
        <v>10.4</v>
      </c>
      <c r="I11" s="49">
        <v>10.6</v>
      </c>
      <c r="J11" s="30">
        <v>10.6</v>
      </c>
      <c r="K11" s="49">
        <v>9.8000000000000007</v>
      </c>
      <c r="L11" s="30">
        <v>10</v>
      </c>
      <c r="M11" s="49">
        <v>9.9</v>
      </c>
      <c r="N11" s="30">
        <v>10.5</v>
      </c>
      <c r="O11" s="49">
        <v>10.6</v>
      </c>
      <c r="P11" s="30">
        <v>7.6</v>
      </c>
      <c r="Q11" s="49"/>
      <c r="R11" s="30"/>
      <c r="S11" s="49"/>
      <c r="T11" s="52"/>
      <c r="U11" s="60">
        <f t="shared" si="0"/>
        <v>160.69999999999999</v>
      </c>
    </row>
    <row r="12" spans="1:21" ht="21.5" customHeight="1">
      <c r="A12" s="27">
        <v>5</v>
      </c>
      <c r="B12" s="37" t="s">
        <v>23</v>
      </c>
      <c r="C12" s="28">
        <v>35</v>
      </c>
      <c r="D12" s="57" t="s">
        <v>15</v>
      </c>
      <c r="E12" s="38">
        <v>30</v>
      </c>
      <c r="F12" s="39">
        <v>30.6</v>
      </c>
      <c r="G12" s="40">
        <v>9.6999999999999993</v>
      </c>
      <c r="H12" s="39">
        <v>10.9</v>
      </c>
      <c r="I12" s="40">
        <v>8.6999999999999993</v>
      </c>
      <c r="J12" s="39">
        <v>9.9</v>
      </c>
      <c r="K12" s="40">
        <v>9.8000000000000007</v>
      </c>
      <c r="L12" s="39">
        <v>10.199999999999999</v>
      </c>
      <c r="M12" s="40">
        <v>9.9</v>
      </c>
      <c r="N12" s="39">
        <v>10.9</v>
      </c>
      <c r="O12" s="40"/>
      <c r="P12" s="39"/>
      <c r="Q12" s="40"/>
      <c r="R12" s="39"/>
      <c r="S12" s="40"/>
      <c r="T12" s="41"/>
      <c r="U12" s="59">
        <f t="shared" si="0"/>
        <v>140.60000000000002</v>
      </c>
    </row>
    <row r="13" spans="1:21" ht="19.5" customHeight="1">
      <c r="A13" s="27">
        <v>6</v>
      </c>
      <c r="B13" s="37" t="s">
        <v>24</v>
      </c>
      <c r="C13" s="28">
        <v>20</v>
      </c>
      <c r="D13" s="57" t="s">
        <v>16</v>
      </c>
      <c r="E13" s="38">
        <v>29.9</v>
      </c>
      <c r="F13" s="39">
        <v>29.7</v>
      </c>
      <c r="G13" s="40">
        <v>10</v>
      </c>
      <c r="H13" s="39">
        <v>9.6999999999999993</v>
      </c>
      <c r="I13" s="40">
        <v>10.1</v>
      </c>
      <c r="J13" s="39">
        <v>9.6999999999999993</v>
      </c>
      <c r="K13" s="40">
        <v>10.199999999999999</v>
      </c>
      <c r="L13" s="39">
        <v>10.4</v>
      </c>
      <c r="M13" s="40"/>
      <c r="N13" s="39"/>
      <c r="O13" s="40"/>
      <c r="P13" s="39"/>
      <c r="Q13" s="40"/>
      <c r="R13" s="39"/>
      <c r="S13" s="40"/>
      <c r="T13" s="41"/>
      <c r="U13" s="60">
        <f t="shared" si="0"/>
        <v>119.7</v>
      </c>
    </row>
    <row r="14" spans="1:21" ht="22.5" customHeight="1">
      <c r="A14" s="27">
        <v>7</v>
      </c>
      <c r="B14" s="37" t="s">
        <v>21</v>
      </c>
      <c r="C14" s="28">
        <v>1</v>
      </c>
      <c r="D14" s="57" t="s">
        <v>13</v>
      </c>
      <c r="E14" s="38">
        <v>30.2</v>
      </c>
      <c r="F14" s="39">
        <v>29.4</v>
      </c>
      <c r="G14" s="40">
        <v>9.8000000000000007</v>
      </c>
      <c r="H14" s="39">
        <v>9.6999999999999993</v>
      </c>
      <c r="I14" s="40">
        <v>10.4</v>
      </c>
      <c r="J14" s="39">
        <v>7.6</v>
      </c>
      <c r="K14" s="40"/>
      <c r="L14" s="39"/>
      <c r="M14" s="40"/>
      <c r="N14" s="39"/>
      <c r="O14" s="40"/>
      <c r="P14" s="39"/>
      <c r="Q14" s="40"/>
      <c r="R14" s="39"/>
      <c r="S14" s="40"/>
      <c r="T14" s="41"/>
      <c r="U14" s="59">
        <f t="shared" si="0"/>
        <v>97.1</v>
      </c>
    </row>
    <row r="15" spans="1:21" ht="24" customHeight="1" thickBot="1">
      <c r="A15" s="42">
        <v>8</v>
      </c>
      <c r="B15" s="43" t="s">
        <v>25</v>
      </c>
      <c r="C15" s="44">
        <v>12</v>
      </c>
      <c r="D15" s="58" t="s">
        <v>17</v>
      </c>
      <c r="E15" s="45">
        <v>26.3</v>
      </c>
      <c r="F15" s="46">
        <v>26.2</v>
      </c>
      <c r="G15" s="47">
        <v>9.8000000000000007</v>
      </c>
      <c r="H15" s="46">
        <v>10</v>
      </c>
      <c r="I15" s="47"/>
      <c r="J15" s="46"/>
      <c r="K15" s="47"/>
      <c r="L15" s="46"/>
      <c r="M15" s="47"/>
      <c r="N15" s="46"/>
      <c r="O15" s="47"/>
      <c r="P15" s="46"/>
      <c r="Q15" s="47"/>
      <c r="R15" s="46"/>
      <c r="S15" s="47"/>
      <c r="T15" s="48"/>
      <c r="U15" s="61">
        <f t="shared" si="0"/>
        <v>72.3</v>
      </c>
    </row>
    <row r="16" spans="1:21" ht="15" thickTop="1"/>
  </sheetData>
  <sortState ref="B6:U13">
    <sortCondition descending="1" ref="U5"/>
  </sortState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C1:E1"/>
  <sheetViews>
    <sheetView workbookViewId="0">
      <selection activeCell="A2" sqref="A2:XFD2"/>
    </sheetView>
  </sheetViews>
  <sheetFormatPr defaultRowHeight="23.5"/>
  <cols>
    <col min="1" max="1" width="15.54296875" customWidth="1"/>
    <col min="3" max="3" width="40.36328125" style="11" customWidth="1"/>
    <col min="4" max="4" width="21.6328125" style="22" customWidth="1"/>
    <col min="5" max="5" width="10.81640625" style="1" customWidth="1"/>
  </cols>
  <sheetData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E1"/>
  <sheetViews>
    <sheetView workbookViewId="0">
      <selection sqref="A1:XFD13"/>
    </sheetView>
  </sheetViews>
  <sheetFormatPr defaultRowHeight="21"/>
  <cols>
    <col min="1" max="1" width="14.08984375" customWidth="1"/>
    <col min="2" max="2" width="8.7265625" style="23"/>
    <col min="3" max="3" width="31.54296875" style="23" customWidth="1"/>
    <col min="4" max="4" width="18.54296875" style="23" customWidth="1"/>
    <col min="5" max="5" width="12.90625" style="23" customWidth="1"/>
  </cols>
  <sheetData/>
  <sortState ref="A4:C11">
    <sortCondition descending="1" ref="A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WOMAN</vt:lpstr>
      <vt:lpstr>MEN</vt:lpstr>
      <vt:lpstr>Arkusz3</vt:lpstr>
      <vt:lpstr>Arkusz1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2016-11-11T07:14:25Z</dcterms:modified>
</cp:coreProperties>
</file>